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externalReferences>
    <externalReference r:id="rId5"/>
  </externalReferences>
  <definedNames>
    <definedName function="false" hidden="false" name="Clan19" vbProcedure="false">Sheet2!$B$22:$B$23</definedName>
    <definedName function="false" hidden="false" name="HJH" vbProcedure="false">[1]Sheet2!$B$8:$B$12</definedName>
    <definedName function="false" hidden="false" name="model" vbProcedure="false">Sheet2!$B$17:$B$18</definedName>
    <definedName function="false" hidden="false" name="Status" vbProcedure="false">Sheet2!$B$8:$B$12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<sst xmlns="http://schemas.openxmlformats.org/spreadsheetml/2006/main" count="300" uniqueCount="150">
  <si>
    <t xml:space="preserve">
</t>
  </si>
  <si>
    <t xml:space="preserve">BOSNA I HERCEGOVINA 
FEDERACIJA BOSNE I HERCEGOVINE
SREDNJOBOSANSKI KANTON
Ministarstvo privrede</t>
  </si>
  <si>
    <t xml:space="preserve">BOSNA I HERCEGOVINA 
FEDERACIJA BOSNE I HERCEGOVINE
KANTON SREDIŠNJA BOSNA
Ministarstvo gospodarstva</t>
  </si>
  <si>
    <t xml:space="preserve">Telefon: 030/511-217;                 mail:minpriv@sbk-ksb.gov.ba     web: www.sbk-ksb.gov.ba;              Adresa: Prnjavor 16a 72270Travnik</t>
  </si>
  <si>
    <t xml:space="preserve">TROGODIŠNJI PLAN POTENCIJALNIH JPP PROJEKATA</t>
  </si>
  <si>
    <t xml:space="preserve">                  ZA PERIOD OD 2024 DO 2026 GODINE</t>
  </si>
  <si>
    <t xml:space="preserve">Br.</t>
  </si>
  <si>
    <t xml:space="preserve">PREDLAGATELJ (NAZIV I SJEDIŠTE JAVNOG PARTNERA)      </t>
  </si>
  <si>
    <t xml:space="preserve">Naziv projekta</t>
  </si>
  <si>
    <t xml:space="preserve">Svrha i cilj projekta                                                          (navesti očekivano unapređenje javne usluge)</t>
  </si>
  <si>
    <t xml:space="preserve">Stepen razvijenosti projekta            (Odaberi jedno iz padajućeg izbornika*)</t>
  </si>
  <si>
    <t xml:space="preserve">Omogućena primjena čl. 19 ZJPP (Da/Ne)</t>
  </si>
  <si>
    <t xml:space="preserve">Očekivani model JPP  (Odaberi jedno iz padajućeg izbornika**)</t>
  </si>
  <si>
    <t xml:space="preserve">Procijenjena ukupna vrijednost projekta (investicijski troškovi + troškovi održavanja + troškovi prenesenih rizika)</t>
  </si>
  <si>
    <t xml:space="preserve">Kontakt osoba za projekat               (ime i prezime, funkcija, telefon i email)</t>
  </si>
  <si>
    <t xml:space="preserve">1.</t>
  </si>
  <si>
    <t xml:space="preserve">OPĆINA KREŠEVO Fra Grge Martića 49, 71260 Kreševo</t>
  </si>
  <si>
    <t xml:space="preserve">IZGRADNJA SPORTSKO-REKREACIJSKOG CENTRA "LOPATA"</t>
  </si>
  <si>
    <t xml:space="preserve">Poticanje i promoviranje turizma u Kreševu, što će dovesti do povećanja broja zaposlenih, stvaranja uvjeta za investiranje u Kreševo i povećanja rekreativnih aktivnosti građana</t>
  </si>
  <si>
    <t xml:space="preserve">Postoji adekvatan (JPP) idejni projekat</t>
  </si>
  <si>
    <t xml:space="preserve">Da</t>
  </si>
  <si>
    <t xml:space="preserve">osnovni model JPP</t>
  </si>
  <si>
    <t xml:space="preserve">10.000.000,00</t>
  </si>
  <si>
    <t xml:space="preserve">Bojana Bošnjak, viši stručni suradnik za računovostvo i proračun, 030 806 619, bojana_trogrlic@hotmail.com</t>
  </si>
  <si>
    <t xml:space="preserve">2.</t>
  </si>
  <si>
    <t xml:space="preserve">OBNOVLJIVI IZVORI ENERGIJE</t>
  </si>
  <si>
    <t xml:space="preserve">Zaštita životne sredine, poboljšanje energetske sigurnosti, što će dovesti do smanjenja zavisnosti od uvoza energije i smanjenja posljedica postepenog nestajanja goriva fosilnog projekta</t>
  </si>
  <si>
    <t xml:space="preserve">Samo ideja</t>
  </si>
  <si>
    <t xml:space="preserve">400.000,00</t>
  </si>
  <si>
    <t xml:space="preserve">3.</t>
  </si>
  <si>
    <t xml:space="preserve">IZGRADNJA STARAČKOG DOMA U KREŠEVU</t>
  </si>
  <si>
    <t xml:space="preserve">Osnivanje staračkog doma gdje bi se starim ljudima omogućilo sretnije i zdravije starenje, ostanak starih ljudi na svojim ognjištima, što će dovesti do zapošljavanja osoba sa medicinskim usmjerenjem,  a samim time i  smanjenje broja nezaposlenih u Kreševu</t>
  </si>
  <si>
    <t xml:space="preserve">900.000,00</t>
  </si>
  <si>
    <t xml:space="preserve">4.</t>
  </si>
  <si>
    <t xml:space="preserve">OPĆINA TRAVNIK, Konatur bb, Travnik
</t>
  </si>
  <si>
    <t xml:space="preserve"> IZGRADNJA ZATVORENE TRŽNICE SA JAVNOM GARAŽOM
 </t>
  </si>
  <si>
    <t xml:space="preserve">Realizacijom projekta osigurat će se kvalitetni uslovi i prostor za prodaju poljoprivrednih i prehrambenih proizvoda u zatvorenom prostoru čime će se postići povećanje broja parkirnih mjesta.</t>
  </si>
  <si>
    <t xml:space="preserve">15.000.000,00</t>
  </si>
  <si>
    <t xml:space="preserve">Gordan Zec, pomoćnik načelnika, Služba za urbanizam, građenje, katastar i imovinsko-pravne poslove, 030511277, gordan.zec@opcinatravnik.com.ba</t>
  </si>
  <si>
    <t xml:space="preserve">5.</t>
  </si>
  <si>
    <t xml:space="preserve">OTVORENI BAZEN TURBE</t>
  </si>
  <si>
    <t xml:space="preserve">Rekonstrukcija otvorenog bazena Turbe koji već duži niz godina nije u funkciji. Cilj projekta je izgradnja savremenog otvorenog bazena sa različitim sadržajem.</t>
  </si>
  <si>
    <t xml:space="preserve">Ne</t>
  </si>
  <si>
    <t xml:space="preserve">6.</t>
  </si>
  <si>
    <t xml:space="preserve">IZGRADNJA OBDANIŠTA TURBE</t>
  </si>
  <si>
    <t xml:space="preserve">Obezbjediti građanima Turbeta mogućnost da im djeca pohađaju predškolskin odgoj zašto je donesen Zakon na SBK-a</t>
  </si>
  <si>
    <t xml:space="preserve">1.000.000,00 </t>
  </si>
  <si>
    <t xml:space="preserve">Emir Ganić,PREDSJEDNIK MZ, 061-768-318, emir.ga@hotmail.com</t>
  </si>
  <si>
    <t xml:space="preserve">7.</t>
  </si>
  <si>
    <t xml:space="preserve">IZGRADNJA JAVNE GARAŽE HOTEL-CRKVA</t>
  </si>
  <si>
    <t xml:space="preserve">Realizacijom projekta osigurat će se povećanje broja parkirnih mjesta u užoj gradskoj jezgri.</t>
  </si>
  <si>
    <t xml:space="preserve">Postoji adekvatan (JPP) idejni projekat
</t>
  </si>
  <si>
    <t xml:space="preserve">8.</t>
  </si>
  <si>
    <t xml:space="preserve">OPĆINA VITEZ Stjepana Radića 1  72250 Vitez
</t>
  </si>
  <si>
    <t xml:space="preserve">
IZGRADNJA KANALIZACIONE MREŽE I PREČISTAČA OTPADNIH VODA NA PODRUČJU OPĆINE VITEZ</t>
  </si>
  <si>
    <t xml:space="preserve">Dugoročno rješenje problema odvodnje fekalnih voda iz gradskog područja općine Vitez</t>
  </si>
  <si>
    <t xml:space="preserve"> Postoji adekvatan (JPP) idejni projekat</t>
  </si>
  <si>
    <t xml:space="preserve">Rebihić Muhamed, pomoćnik načelnika, 030 718 213  muhamed.rebihic@opcinavitez.info</t>
  </si>
  <si>
    <t xml:space="preserve">9.</t>
  </si>
  <si>
    <t xml:space="preserve"> DALJINSKO GRIJANJE GRADA</t>
  </si>
  <si>
    <t xml:space="preserve">Adekvatno i ekološki prihvatljivo rješenje problema grijanja u urbanoj zoni grada</t>
  </si>
  <si>
    <t xml:space="preserve">Postoji adekvatna studija izvodljivosti</t>
  </si>
  <si>
    <t xml:space="preserve">18.600.000,00</t>
  </si>
  <si>
    <t xml:space="preserve">10.</t>
  </si>
  <si>
    <t xml:space="preserve">OPĆINA VITEZ  Stjepana Radića 1  72250 Vitez
</t>
  </si>
  <si>
    <t xml:space="preserve">
UPRAVLJANJE OTPADOM I IZGRADNJA RECIKLAŽNOG DVORIŠTA</t>
  </si>
  <si>
    <t xml:space="preserve">Rješenje problema prikupljanja i upravljanja otpadom u skladu sa evropskim standardima u ovoj oblasti</t>
  </si>
  <si>
    <t xml:space="preserve">Postoji adekvatna analiza javne usluge</t>
  </si>
  <si>
    <t xml:space="preserve">800.000,00</t>
  </si>
  <si>
    <t xml:space="preserve">11.</t>
  </si>
  <si>
    <t xml:space="preserve">IZGRADNJA NADZEMNIH I PODZEMNIH PARKING MJESTA</t>
  </si>
  <si>
    <t xml:space="preserve">Osiguran dovoljan broj parking mjesta u urbanom dijelu grada. Izgrađen nadzemni i podzemni parking prostor na zemljištu u vlasništvu općine Bugojno</t>
  </si>
  <si>
    <t xml:space="preserve">Postoji idejni projekat</t>
  </si>
  <si>
    <t xml:space="preserve">9.000.000,00</t>
  </si>
  <si>
    <t xml:space="preserve">12.</t>
  </si>
  <si>
    <t xml:space="preserve">OPĆINA BUGOJNO
307.motorizovane brigade br.92 Bugojno</t>
  </si>
  <si>
    <t xml:space="preserve">REKONSTRUKCIJA I IZGRADNJA TOPLOVODNE MREŽE</t>
  </si>
  <si>
    <t xml:space="preserve">Osigurano redovno snadbjevanje stanovnika toplotnom energijom u urbanom djelu grada. Uspostavljen organizovan, održiv i okolinski prihvatljiv sistem daljinskog grijanja urbanog dijela općine Bugojno. Rekonstrukcija postojećih daljinskih grijanja, njihovo povezivanje i proširenje usluge daljinskog grijanja na preostala gradska i prigradska naselja.</t>
  </si>
  <si>
    <t xml:space="preserve">posebni model JPP</t>
  </si>
  <si>
    <t xml:space="preserve">18.606.351</t>
  </si>
  <si>
    <t xml:space="preserve">Dina Mešan, stručni suradnik za komunalne poslove, 030 509 240, dinam@općina-bugojno.ba</t>
  </si>
  <si>
    <t xml:space="preserve">13.</t>
  </si>
  <si>
    <t xml:space="preserve">OPĆINA GORNJI VAKUF - USKOPLJE Vrbaska b.b. Gornji Vakuf-Uskoplje</t>
  </si>
  <si>
    <t xml:space="preserve">IZGRADNJA TRŽNE PIJACE SA GARAŽAMA  / PARKINGOM</t>
  </si>
  <si>
    <t xml:space="preserve">Obezbjediti dobre uslove za prodaju svih vrsta proizvoda i povećati broj parkinga u centru grada</t>
  </si>
  <si>
    <t xml:space="preserve">Suad Šišić, pomoćnik načelnika,, 030/494-068,  obnova@gornjivakuf-uskoplje.ba</t>
  </si>
  <si>
    <t xml:space="preserve">14.</t>
  </si>
  <si>
    <t xml:space="preserve">HRVATSKA BOLNICA "DR. FRA MATO NIKOLIĆ" 
Nova Bila, Travnik</t>
  </si>
  <si>
    <t xml:space="preserve">IZGRADNJA STAMBENO POSLOVNE ZONE BOLNICE</t>
  </si>
  <si>
    <t xml:space="preserve">Stvaranje uvjeta za opstanak mladog liječničkog kadra u funkciji pružanja zdravstvenih usluga stanovništvu SBK/KSB</t>
  </si>
  <si>
    <t xml:space="preserve">Postoji adekvatno (JPP) idejno rješenje</t>
  </si>
  <si>
    <t xml:space="preserve">2.000.000,00</t>
  </si>
  <si>
    <t xml:space="preserve">Goran Pejaković, pomoćnik ravnatelja , 063 365 231, goran.pejakovic@bolnica-novabila.com</t>
  </si>
  <si>
    <t xml:space="preserve">15.</t>
  </si>
  <si>
    <t xml:space="preserve">POSTAVLJANJE SOLARNIH KOLEKTORA</t>
  </si>
  <si>
    <t xml:space="preserve">Poboljšanje energetske učinkovitosti korištenjem i promocijom obnovljivih izvora energije</t>
  </si>
  <si>
    <t xml:space="preserve">Postoji adekvatna (JPP) analiza javne usluge</t>
  </si>
  <si>
    <t xml:space="preserve">700.000,00</t>
  </si>
  <si>
    <t xml:space="preserve">16.</t>
  </si>
  <si>
    <t xml:space="preserve">JU BOLNICA TRAVNIK, Kalibunar bb, Travnik</t>
  </si>
  <si>
    <t xml:space="preserve">HEMODIJALIZA</t>
  </si>
  <si>
    <t xml:space="preserve">Rekonstrukcija i modernizacija prostora i opreme za dijalizu u JU Bolnica Travnik gdje se pruža usluga, što će dovesti do poboljšanja standarda kvaliteta usluge. Poboljšanje standarda i kvaliteta usluga direktno će se odraziti na kvalitet života za oko 100 osiguranika-građana SBK/KSB koji trenutno zavise od ove usluge.</t>
  </si>
  <si>
    <t xml:space="preserve">3.000.000,00</t>
  </si>
  <si>
    <t xml:space="preserve">Mustafa Alić, pomoćnik direktora za ekonomske poslove, 030 509 448, bolnica_tr@bih.net.ba</t>
  </si>
  <si>
    <t xml:space="preserve">17.</t>
  </si>
  <si>
    <t xml:space="preserve">OPĆINA KISELJAK, Bana Josipa Jelačića 41, 71250 Kiseljak </t>
  </si>
  <si>
    <t xml:space="preserve">
IZGRADNJA POSTROJENJA ZA PREČIŠĆAVANJE OTPADNIH VODA (PREČISTAČ)</t>
  </si>
  <si>
    <t xml:space="preserve">Upravljanje otpadnim vodama</t>
  </si>
  <si>
    <t xml:space="preserve">5.000.000,00</t>
  </si>
  <si>
    <t xml:space="preserve">Nikola Grubešić, Pomoćnik načelnika, 030/877-817 , nikola.grubesic@opcina-kiseljak.org</t>
  </si>
  <si>
    <t xml:space="preserve">18.</t>
  </si>
  <si>
    <t xml:space="preserve">
IZGRADNJA POSTROJENJA ZA RAZVRSTAVANJE KOMUNALNOG OTPADA</t>
  </si>
  <si>
    <t xml:space="preserve">Upravljanje čvrstim i komunalnim otpadom - Smanjenje količine komunalnog otpada koji se odvozi na deponiju</t>
  </si>
  <si>
    <t xml:space="preserve">19.</t>
  </si>
  <si>
    <t xml:space="preserve">
IZGRADNJA SPORTSKO REKREACIJSKOG CENTRA KISELJAK</t>
  </si>
  <si>
    <t xml:space="preserve">Poboljšanje kvaliteta sportske infrastrkture</t>
  </si>
  <si>
    <t xml:space="preserve">GODIŠNJI PLAN POTENCIJALNIH JPP PROJEKATA</t>
  </si>
  <si>
    <t xml:space="preserve">            ZA 2024 GODINU</t>
  </si>
  <si>
    <t xml:space="preserve">PREDLAGATELJ (NAZIV I SJEDIŠTE JAVNOG PARTNERA):</t>
  </si>
  <si>
    <t xml:space="preserve">Procijenjena ukupna vrijednost projekta (investicijski troškovi + troškovi održavanja + troškovi prenesenih rizika U KM)</t>
  </si>
  <si>
    <t xml:space="preserve">1</t>
  </si>
  <si>
    <t xml:space="preserve">OPĆINA BUGOJNO</t>
  </si>
  <si>
    <t xml:space="preserve">Osigurano redovno snadbjevanje stanovnika toplotnom energijom u urbanom djelu grada.</t>
  </si>
  <si>
    <t xml:space="preserve">2</t>
  </si>
  <si>
    <t xml:space="preserve">3</t>
  </si>
  <si>
    <t xml:space="preserve">IZGRADNJA SPORTSKO REKREACIJSKOG CENTRA KISELJAK</t>
  </si>
  <si>
    <t xml:space="preserve">4</t>
  </si>
  <si>
    <t xml:space="preserve">IZGRADNJA SPORTSKO - REKREACIJSKOG CENTRA "LOPATA"</t>
  </si>
  <si>
    <t xml:space="preserve">5</t>
  </si>
  <si>
    <t xml:space="preserve">6</t>
  </si>
  <si>
    <t xml:space="preserve">0. Samo ideja</t>
  </si>
  <si>
    <t xml:space="preserve">7</t>
  </si>
  <si>
    <t xml:space="preserve">
REKONSTRUKCIJA JAVNE RASVJETE NA PODRUČJU OPĆINE VITEZ
</t>
  </si>
  <si>
    <t xml:space="preserve">Efikasan i  održiv sistem javne rasvjete</t>
  </si>
  <si>
    <t xml:space="preserve">Postoji adekvatna (JPP) analiza javne usluge </t>
  </si>
  <si>
    <t xml:space="preserve">550.000,00</t>
  </si>
  <si>
    <t xml:space="preserve">
Rebihić Muhamed, pomoćnik načelnika, 030 718 213  muhamed.rebihic@opcinavitez.info</t>
  </si>
  <si>
    <t xml:space="preserve">8</t>
  </si>
  <si>
    <t xml:space="preserve">DALJINSKO GRIJANJE GRADA</t>
  </si>
  <si>
    <t xml:space="preserve">9</t>
  </si>
  <si>
    <t xml:space="preserve">10</t>
  </si>
  <si>
    <t xml:space="preserve">11</t>
  </si>
  <si>
    <t xml:space="preserve">Status projekta</t>
  </si>
  <si>
    <t xml:space="preserve">1. Postoji adekvatna (JPP) analiza javne usluge </t>
  </si>
  <si>
    <t xml:space="preserve">2. Postoji adekvatno (JPP) idejno rješenje</t>
  </si>
  <si>
    <t xml:space="preserve">3. Postoji adekvatan (JPP) idejni projekat</t>
  </si>
  <si>
    <t xml:space="preserve">4. Postoji adekvatna (JPP) studija izvodljivosti</t>
  </si>
  <si>
    <t xml:space="preserve">Model JPP</t>
  </si>
  <si>
    <t xml:space="preserve">Čl.19</t>
  </si>
  <si>
    <r>
      <rPr>
        <sz val="11"/>
        <color rgb="FF000000"/>
        <rFont val="Arial"/>
        <family val="2"/>
        <charset val="1"/>
      </rPr>
      <t xml:space="preserve">UVOD
U skladu sa zakonskim i podzakonskim okvirom za javno - privatno partnerstvo (JPP) Srednjobosanskog kantona kojeg čine Zakon o Javno-privatnom partnerstvu (“Službene novine Srednjobosanskog kantona”, broj: 3/18), i Uredba o identifikaciji, pripremi, ugovaranju i praćenju implementacije JPP projekata (“Službene novine Srednjobosanskog kantona”, broj: 7/18), Javna tijela sa područja Srednjobosanskog kantona identifikovala su potencijalne  projekte javno - privatnog partnerstva koji su uvršteni u Katalog potencijalnih projekata na nivou Kantona za period od  2023. do 2025.  godine. 
</t>
    </r>
    <r>
      <rPr>
        <sz val="11"/>
        <rFont val="Arial"/>
        <family val="2"/>
        <charset val="1"/>
      </rPr>
      <t xml:space="preserve">Katalog se sastoji od 22 potencijalna projekta javno - privatnog partnerstva za okvirni srednjoročni (trogodišnji) period od 2023. do 2025. godine i 11 projekata koji se planiraju realizovati u 2023.godini i ima za cilj dati pregled potencijalnih projekata i  pobuditi interesovanje javnog i  privatnog sektora.
Kako bi ubrzali realizaciju projekata veoma je značajno zajedničko uključivanje i povezivanja javnog i privatnog sektora i uspostavljanje partnerstva za realizaciju projekata  s ciljem unapređenju javne usluge i stvaranja boljih uslova  za sve građane Srednjobosanskog kantona.
Pozivamo predstavnike javnih tijela koja su identifokavala potencijalne projekte da se upoznaju sa mogućnostima koje im se nude kroz zakonski i podzakonski okvir  javno - privatnog partnerstva  i </t>
    </r>
    <r>
      <rPr>
        <sz val="11"/>
        <color rgb="FF000000"/>
        <rFont val="Arial"/>
        <family val="2"/>
        <charset val="1"/>
      </rPr>
      <t xml:space="preserve">da u što skorije vrijeme započnu realizaciju projekata.
Također, pozivamo  domaće i strane investitore da se upoznaju sa Katalogom potencijalnih JPP projekata za period  2023. – 2025. godine, te da nas kontaktiraju za realizaciju projekata i postanu dobri partneri javnih tijela koji su ponudili veoma interesantne projekte.
</t>
    </r>
    <r>
      <rPr>
        <sz val="11"/>
        <rFont val="Arial"/>
        <family val="2"/>
        <charset val="1"/>
      </rPr>
      <t xml:space="preserve">S ciljem efikasnog služenja javnom interesu i građanima našeg Kantona </t>
    </r>
    <r>
      <rPr>
        <sz val="11"/>
        <color rgb="FF000000"/>
        <rFont val="Arial"/>
        <family val="2"/>
        <charset val="1"/>
      </rPr>
      <t xml:space="preserve">Ministarstvo privrede Vam stoji na raspolaganju za stručnu podršku u tom procesu.
                                                                                                                                              MINISTAR
                                                                                                                                              Nisvet Hrnjić
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</si>
</sst>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22">
    <font>
      <sz val="11"/>
      <color rgb="FF000000"/>
      <name val="Calibri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EEECE1"/>
      <name val="Calibri"/>
      <family val="2"/>
      <charset val="238"/>
    </font>
    <font>
      <i val="true"/>
      <sz val="11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28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12"/>
      <name val="Times New Roman"/>
      <family val="0"/>
      <charset val="238"/>
    </font>
    <font>
      <b val="true"/>
      <sz val="48"/>
      <color rgb="FF000000"/>
      <name val="Calibri"/>
      <family val="0"/>
      <charset val="238"/>
    </font>
    <font>
      <sz val="24"/>
      <name val="Times New Roman"/>
      <family val="1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2"/>
      <color rgb="FF000000"/>
      <name val="Arial"/>
      <family val="1"/>
      <charset val="238"/>
    </font>
    <font>
      <sz val="12"/>
      <name val="Arial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5983B0"/>
        <bgColor rgb="FF808080"/>
      </patternFill>
    </fill>
    <fill>
      <patternFill patternType="solid">
        <fgColor rgb="FF729FCF"/>
        <bgColor rgb="FF5983B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rgb="FF333399"/>
      </top>
      <bottom style="thin">
        <color rgb="FF333399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2160</xdr:colOff>
      <xdr:row>4</xdr:row>
      <xdr:rowOff>200160</xdr:rowOff>
    </xdr:from>
    <xdr:to>
      <xdr:col>4</xdr:col>
      <xdr:colOff>32760</xdr:colOff>
      <xdr:row>4</xdr:row>
      <xdr:rowOff>1487160</xdr:rowOff>
    </xdr:to>
    <xdr:sp>
      <xdr:nvSpPr>
        <xdr:cNvPr id="0" name="CustomShape 1"/>
        <xdr:cNvSpPr/>
      </xdr:nvSpPr>
      <xdr:spPr>
        <a:xfrm>
          <a:off x="6725880" y="3095640"/>
          <a:ext cx="30600" cy="1287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2336400</xdr:colOff>
      <xdr:row>4</xdr:row>
      <xdr:rowOff>723960</xdr:rowOff>
    </xdr:from>
    <xdr:to>
      <xdr:col>6</xdr:col>
      <xdr:colOff>753120</xdr:colOff>
      <xdr:row>6</xdr:row>
      <xdr:rowOff>723240</xdr:rowOff>
    </xdr:to>
    <xdr:sp>
      <xdr:nvSpPr>
        <xdr:cNvPr id="1" name="CustomShape 1"/>
        <xdr:cNvSpPr/>
      </xdr:nvSpPr>
      <xdr:spPr>
        <a:xfrm>
          <a:off x="3864600" y="3619440"/>
          <a:ext cx="8151840" cy="68799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>
          <a:noAutofit/>
        </a:bodyPr>
        <a:p>
          <a:pPr algn="ctr">
            <a:lnSpc>
              <a:spcPct val="100000"/>
            </a:lnSpc>
          </a:pPr>
          <a:endParaRPr b="0" lang="bs-BA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bs-BA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hr-HR" sz="4800" spc="-1" strike="noStrike">
              <a:solidFill>
                <a:srgbClr val="000000"/>
              </a:solidFill>
              <a:latin typeface="Calibri"/>
            </a:rPr>
            <a:t>KATALOG POTENCIJALNIH PROJEKATA</a:t>
          </a:r>
          <a:endParaRPr b="0" lang="bs-BA" sz="4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hr-HR" sz="4800" spc="-1" strike="noStrike">
              <a:solidFill>
                <a:srgbClr val="000000"/>
              </a:solidFill>
              <a:latin typeface="Calibri"/>
            </a:rPr>
            <a:t>JAVNO - PRIVATNOG PARTNERSTVA</a:t>
          </a:r>
          <a:endParaRPr b="0" lang="bs-BA" sz="4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hr-HR" sz="4800" spc="-1" strike="noStrike">
              <a:solidFill>
                <a:srgbClr val="000000"/>
              </a:solidFill>
              <a:latin typeface="Calibri"/>
            </a:rPr>
            <a:t>SREDNJOBOSANSKOG KANTONA </a:t>
          </a:r>
          <a:endParaRPr b="0" lang="bs-BA" sz="4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hr-HR" sz="4800" spc="-1" strike="noStrike">
              <a:solidFill>
                <a:srgbClr val="000000"/>
              </a:solidFill>
              <a:latin typeface="Calibri"/>
            </a:rPr>
            <a:t>ZA PERIOD 2024-2026 GODINE</a:t>
          </a:r>
          <a:endParaRPr b="0" lang="bs-BA" sz="4800" spc="-1" strike="noStrike">
            <a:latin typeface="Times New Roman"/>
          </a:endParaRPr>
        </a:p>
      </xdr:txBody>
    </xdr:sp>
    <xdr:clientData/>
  </xdr:twoCellAnchor>
  <xdr:twoCellAnchor editAs="oneCell">
    <xdr:from>
      <xdr:col>4</xdr:col>
      <xdr:colOff>296280</xdr:colOff>
      <xdr:row>3</xdr:row>
      <xdr:rowOff>8280</xdr:rowOff>
    </xdr:from>
    <xdr:to>
      <xdr:col>4</xdr:col>
      <xdr:colOff>1603800</xdr:colOff>
      <xdr:row>3</xdr:row>
      <xdr:rowOff>1924920</xdr:rowOff>
    </xdr:to>
    <xdr:pic>
      <xdr:nvPicPr>
        <xdr:cNvPr id="2" name="Slika 5" descr=""/>
        <xdr:cNvPicPr/>
      </xdr:nvPicPr>
      <xdr:blipFill>
        <a:blip r:embed="rId1"/>
        <a:stretch/>
      </xdr:blipFill>
      <xdr:spPr>
        <a:xfrm>
          <a:off x="7020000" y="707400"/>
          <a:ext cx="1307520" cy="1916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6</xdr:row>
      <xdr:rowOff>46440</xdr:rowOff>
    </xdr:from>
    <xdr:to>
      <xdr:col>8</xdr:col>
      <xdr:colOff>1542240</xdr:colOff>
      <xdr:row>8</xdr:row>
      <xdr:rowOff>77040</xdr:rowOff>
    </xdr:to>
    <xdr:sp>
      <xdr:nvSpPr>
        <xdr:cNvPr id="3" name="TextShape 1"/>
        <xdr:cNvSpPr txBox="1"/>
      </xdr:nvSpPr>
      <xdr:spPr>
        <a:xfrm>
          <a:off x="0" y="9822600"/>
          <a:ext cx="15713280" cy="10418760"/>
        </a:xfrm>
        <a:prstGeom prst="rect">
          <a:avLst/>
        </a:prstGeom>
        <a:noFill/>
        <a:ln w="0">
          <a:noFill/>
        </a:ln>
      </xdr:spPr>
      <xdr:txBody>
        <a:bodyPr lIns="0" rIns="0" tIns="0" bIns="0">
          <a:noAutofit/>
        </a:bodyPr>
        <a:p>
          <a:pPr algn="just"/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UVOD</a:t>
          </a:r>
          <a:endParaRPr b="0" lang="bs-BA" sz="2400" spc="-1" strike="noStrike">
            <a:latin typeface="Times New Roman"/>
          </a:endParaRPr>
        </a:p>
        <a:p>
          <a:pPr algn="just"/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U skladu sa zakonskim i podzakonskim okvirom za javno - privatno partnerstvo (JPP) Srednjobosanskog kantona kojeg čine Zakon o Javno-privatnom partnerstvu (“Službene novine Srednjobosanskog kantona”, broj: 3/18), i Uredba o identifikaciji, pripremi, ugovaranju i praćenju implementacije JPP projekata (“Službene novine Srednjobosanskog kantona”, broj: 7/18), Javna tijela sa područja Srednjobosanskog kantona identifikovala su potencijalne  projekte javno - privatnog partnerstva koji su uvršteni u Katalog potencijalnih projekata na nivou Kantona za period od  2024. do 2026. godine. </a:t>
          </a:r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Katalog se sastoji od 19 potencijalnih projekata javno - privatnog partnerstva za okvirni srednjoročni (trogodišnji) period od 2024. do 2026. godine i 11 projekata koji se planiraju realizovati u 2024. godini i ima za cilj dati pregled potencijalnih projekata i  pobuditi interesovanje javnog i  privatnog sektora.</a:t>
          </a:r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Kako bi ubrzali realizaciju projekata veoma je značajno zajedničko uključivanje i povezivanja javnog i privatnog sektora i uspostavljanje partnerstva za realizaciju projekata  s ciljem unapređenja javne usluge i stvaranja boljih uslova  za sve građane Srednjobosanskog kantona.</a:t>
          </a:r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Pozivamo predstavnike javnih tijela koja su identifokavala potencijalne projekte da se upoznaju sa mogućnostima koje im se nude kroz zakonski i podzakonski okvir  javno - privatnog partnerstva  i da u što skorije vrijeme započnu realizaciju projekata.</a:t>
          </a:r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Također, pozivamo  domaće i strane investitore da se upoznaju sa Katalogom potencijalnih JPP projekata za period  2024. – 2026. godine, te da nas kontaktiraju za realizaciju projekata i postanu dobri partneri javnih tijela koji su ponudili veoma interesantne projekte.</a:t>
          </a:r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S ciljem efikasnog služenja javnom interesu i građanima našeg Kantona Ministarstvo privrede Vam stoji na raspolaganju za stručnu podršku u tom procesu.</a:t>
          </a:r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                                                                                                                                                              </a:t>
          </a:r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b="0" lang="bs-BA" sz="2400" spc="-1" strike="noStrike">
              <a:latin typeface="Times New Roman"/>
            </a:rPr>
            <a:t>MINISTAR</a:t>
          </a:r>
          <a:endParaRPr b="0" lang="bs-BA" sz="2400" spc="-1" strike="noStrike">
            <a:latin typeface="Times New Roman"/>
          </a:endParaRPr>
        </a:p>
        <a:p>
          <a:pPr algn="just"/>
          <a:r>
            <a:rPr b="0" lang="bs-BA" sz="2400" spc="-1" strike="noStrike">
              <a:latin typeface="Times New Roman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b="0" lang="bs-BA" sz="2400" spc="-1" strike="noStrike">
              <a:latin typeface="Times New Roman"/>
            </a:rPr>
            <a:t>dr.sci. Sedžad Milanović</a:t>
          </a:r>
          <a:endParaRPr b="0" lang="bs-BA" sz="2400" spc="-1" strike="noStrike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tanja-pc/DJELJENO/STJEPAN/Elmir/Downloads/SBK_Aneks%202,%20v.fin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bolnica_tr@bih.net.ba" TargetMode="External"/><Relationship Id="rId2" Type="http://schemas.openxmlformats.org/officeDocument/2006/relationships/hyperlink" Target="mailto:bolnica_tr@bih.net.ba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7" colorId="64" zoomScale="62" zoomScaleNormal="62" zoomScalePageLayoutView="100" workbookViewId="0">
      <selection pane="topLeft" activeCell="F6" activeCellId="0" sqref="F6"/>
    </sheetView>
  </sheetViews>
  <sheetFormatPr defaultColWidth="9.06640625" defaultRowHeight="14.4" zeroHeight="false" outlineLevelRow="0" outlineLevelCol="0"/>
  <cols>
    <col collapsed="false" customWidth="true" hidden="false" outlineLevel="0" max="1" min="1" style="0" width="4.33"/>
    <col collapsed="false" customWidth="true" hidden="false" outlineLevel="0" max="2" min="2" style="0" width="17.33"/>
    <col collapsed="false" customWidth="true" hidden="false" outlineLevel="0" max="3" min="3" style="0" width="36.65"/>
    <col collapsed="false" customWidth="true" hidden="false" outlineLevel="0" max="4" min="4" style="0" width="36.99"/>
    <col collapsed="false" customWidth="true" hidden="false" outlineLevel="0" max="5" min="5" style="0" width="27.45"/>
    <col collapsed="false" customWidth="true" hidden="false" outlineLevel="0" max="6" min="6" style="0" width="36.89"/>
    <col collapsed="false" customWidth="true" hidden="false" outlineLevel="0" max="7" min="7" style="0" width="22.55"/>
    <col collapsed="false" customWidth="true" hidden="false" outlineLevel="0" max="8" min="8" style="0" width="18.66"/>
    <col collapsed="false" customWidth="true" hidden="false" outlineLevel="0" max="9" min="9" style="0" width="22.66"/>
  </cols>
  <sheetData>
    <row r="1" customFormat="false" ht="14.4" hidden="false" customHeight="false" outlineLevel="0" collapsed="false">
      <c r="A1" s="1"/>
      <c r="B1" s="1"/>
      <c r="C1" s="2"/>
      <c r="D1" s="2"/>
      <c r="E1" s="2"/>
      <c r="F1" s="2"/>
      <c r="G1" s="2"/>
      <c r="H1" s="3"/>
      <c r="I1" s="3"/>
    </row>
    <row r="2" customFormat="false" ht="14.4" hidden="false" customHeight="false" outlineLevel="0" collapsed="false">
      <c r="A2" s="4"/>
      <c r="B2" s="4"/>
      <c r="C2" s="2"/>
      <c r="D2" s="2"/>
      <c r="E2" s="2"/>
      <c r="F2" s="2"/>
      <c r="G2" s="2"/>
      <c r="H2" s="3"/>
      <c r="I2" s="3"/>
    </row>
    <row r="3" customFormat="false" ht="26.25" hidden="false" customHeight="true" outlineLevel="0" collapsed="false">
      <c r="A3" s="2"/>
      <c r="B3" s="2"/>
      <c r="C3" s="5"/>
      <c r="D3" s="5"/>
      <c r="E3" s="2"/>
      <c r="F3" s="2"/>
      <c r="G3" s="2"/>
      <c r="H3" s="3"/>
      <c r="I3" s="3"/>
    </row>
    <row r="4" customFormat="false" ht="172.95" hidden="false" customHeight="true" outlineLevel="0" collapsed="false">
      <c r="A4" s="2"/>
      <c r="B4" s="2"/>
      <c r="C4" s="6" t="s">
        <v>0</v>
      </c>
      <c r="D4" s="7" t="s">
        <v>1</v>
      </c>
      <c r="E4" s="8"/>
      <c r="F4" s="7" t="s">
        <v>2</v>
      </c>
      <c r="G4" s="2"/>
      <c r="H4" s="3"/>
      <c r="I4" s="3"/>
    </row>
    <row r="5" customFormat="false" ht="228" hidden="false" customHeight="true" outlineLevel="0" collapsed="false">
      <c r="A5" s="2"/>
      <c r="B5" s="2"/>
      <c r="C5" s="6"/>
      <c r="D5" s="2"/>
      <c r="E5" s="2"/>
      <c r="F5" s="9"/>
      <c r="G5" s="2"/>
      <c r="H5" s="3"/>
      <c r="I5" s="3"/>
    </row>
    <row r="6" customFormat="false" ht="313.8" hidden="false" customHeight="true" outlineLevel="0" collapsed="false">
      <c r="A6" s="2"/>
      <c r="B6" s="2"/>
      <c r="C6" s="6"/>
      <c r="D6" s="2"/>
      <c r="E6" s="10" t="s">
        <v>3</v>
      </c>
      <c r="F6" s="9"/>
      <c r="G6" s="2"/>
      <c r="H6" s="3"/>
      <c r="I6" s="3"/>
    </row>
    <row r="7" customFormat="false" ht="409.2" hidden="false" customHeight="true" outlineLevel="0" collapsed="false">
      <c r="A7" s="11"/>
      <c r="B7" s="11"/>
      <c r="C7" s="11"/>
      <c r="D7" s="11"/>
      <c r="E7" s="11"/>
      <c r="F7" s="11"/>
      <c r="G7" s="11"/>
      <c r="H7" s="11"/>
      <c r="I7" s="11"/>
    </row>
    <row r="8" customFormat="false" ht="408.75" hidden="false" customHeight="true" outlineLevel="0" collapsed="false">
      <c r="A8" s="11"/>
      <c r="B8" s="11"/>
      <c r="C8" s="11"/>
      <c r="D8" s="11"/>
      <c r="E8" s="11"/>
      <c r="F8" s="11"/>
      <c r="G8" s="11"/>
      <c r="H8" s="11"/>
      <c r="I8" s="11"/>
    </row>
    <row r="9" customFormat="false" ht="33.85" hidden="false" customHeight="false" outlineLevel="0" collapsed="false">
      <c r="A9" s="12" t="s">
        <v>4</v>
      </c>
      <c r="B9" s="12"/>
      <c r="C9" s="12"/>
      <c r="D9" s="12"/>
      <c r="E9" s="12"/>
      <c r="F9" s="12"/>
      <c r="G9" s="12"/>
      <c r="H9" s="12"/>
      <c r="I9" s="12"/>
    </row>
    <row r="10" customFormat="false" ht="33.85" hidden="false" customHeight="false" outlineLevel="0" collapsed="false">
      <c r="A10" s="12" t="s">
        <v>5</v>
      </c>
      <c r="B10" s="12"/>
      <c r="C10" s="12"/>
      <c r="D10" s="12"/>
      <c r="E10" s="12"/>
      <c r="F10" s="12"/>
      <c r="G10" s="12"/>
      <c r="H10" s="12"/>
      <c r="I10" s="13"/>
    </row>
    <row r="11" customFormat="false" ht="13.8" hidden="false" customHeight="false" outlineLevel="0" collapsed="false">
      <c r="A11" s="13"/>
      <c r="B11" s="13"/>
      <c r="C11" s="13"/>
      <c r="D11" s="13"/>
      <c r="E11" s="13"/>
      <c r="F11" s="13"/>
      <c r="G11" s="13"/>
      <c r="H11" s="13"/>
      <c r="I11" s="13"/>
    </row>
    <row r="12" customFormat="false" ht="57.75" hidden="false" customHeight="false" outlineLevel="0" collapsed="false">
      <c r="A12" s="14" t="s">
        <v>6</v>
      </c>
      <c r="B12" s="14" t="s">
        <v>7</v>
      </c>
      <c r="C12" s="14" t="s">
        <v>8</v>
      </c>
      <c r="D12" s="15" t="s">
        <v>9</v>
      </c>
      <c r="E12" s="14" t="s">
        <v>10</v>
      </c>
      <c r="F12" s="14" t="s">
        <v>11</v>
      </c>
      <c r="G12" s="14" t="s">
        <v>12</v>
      </c>
      <c r="H12" s="14" t="s">
        <v>13</v>
      </c>
      <c r="I12" s="14" t="s">
        <v>14</v>
      </c>
    </row>
    <row r="13" s="17" customFormat="true" ht="38.5" hidden="false" customHeight="false" outlineLevel="0" collapsed="false">
      <c r="A13" s="16" t="s">
        <v>15</v>
      </c>
      <c r="B13" s="16" t="s">
        <v>16</v>
      </c>
      <c r="C13" s="16" t="s">
        <v>17</v>
      </c>
      <c r="D13" s="16" t="s">
        <v>18</v>
      </c>
      <c r="E13" s="16" t="s">
        <v>19</v>
      </c>
      <c r="F13" s="16" t="s">
        <v>20</v>
      </c>
      <c r="G13" s="16" t="s">
        <v>21</v>
      </c>
      <c r="H13" s="16" t="s">
        <v>22</v>
      </c>
      <c r="I13" s="16" t="s">
        <v>23</v>
      </c>
    </row>
    <row r="14" s="17" customFormat="true" ht="38.5" hidden="false" customHeight="false" outlineLevel="0" collapsed="false">
      <c r="A14" s="16" t="s">
        <v>24</v>
      </c>
      <c r="B14" s="16" t="s">
        <v>16</v>
      </c>
      <c r="C14" s="16" t="s">
        <v>25</v>
      </c>
      <c r="D14" s="16" t="s">
        <v>26</v>
      </c>
      <c r="E14" s="16" t="s">
        <v>27</v>
      </c>
      <c r="F14" s="16" t="s">
        <v>20</v>
      </c>
      <c r="G14" s="16" t="s">
        <v>21</v>
      </c>
      <c r="H14" s="16" t="s">
        <v>28</v>
      </c>
      <c r="I14" s="16" t="s">
        <v>23</v>
      </c>
    </row>
    <row r="15" s="17" customFormat="true" ht="57.75" hidden="false" customHeight="false" outlineLevel="0" collapsed="false">
      <c r="A15" s="16" t="s">
        <v>29</v>
      </c>
      <c r="B15" s="16" t="s">
        <v>16</v>
      </c>
      <c r="C15" s="16" t="s">
        <v>30</v>
      </c>
      <c r="D15" s="18" t="s">
        <v>31</v>
      </c>
      <c r="E15" s="16" t="s">
        <v>27</v>
      </c>
      <c r="F15" s="16" t="s">
        <v>20</v>
      </c>
      <c r="G15" s="16" t="s">
        <v>21</v>
      </c>
      <c r="H15" s="16" t="s">
        <v>32</v>
      </c>
      <c r="I15" s="16" t="s">
        <v>23</v>
      </c>
    </row>
    <row r="16" s="17" customFormat="true" ht="67.4" hidden="false" customHeight="false" outlineLevel="0" collapsed="false">
      <c r="A16" s="16" t="s">
        <v>33</v>
      </c>
      <c r="B16" s="16" t="s">
        <v>34</v>
      </c>
      <c r="C16" s="16" t="s">
        <v>35</v>
      </c>
      <c r="D16" s="16" t="s">
        <v>36</v>
      </c>
      <c r="E16" s="16" t="s">
        <v>27</v>
      </c>
      <c r="F16" s="16" t="s">
        <v>20</v>
      </c>
      <c r="G16" s="16" t="s">
        <v>21</v>
      </c>
      <c r="H16" s="16" t="s">
        <v>37</v>
      </c>
      <c r="I16" s="19" t="s">
        <v>38</v>
      </c>
    </row>
    <row r="17" s="17" customFormat="true" ht="100.65" hidden="false" customHeight="true" outlineLevel="0" collapsed="false">
      <c r="A17" s="16" t="s">
        <v>39</v>
      </c>
      <c r="B17" s="16" t="s">
        <v>34</v>
      </c>
      <c r="C17" s="16" t="s">
        <v>40</v>
      </c>
      <c r="D17" s="16" t="s">
        <v>41</v>
      </c>
      <c r="E17" s="16" t="s">
        <v>27</v>
      </c>
      <c r="F17" s="16" t="s">
        <v>42</v>
      </c>
      <c r="G17" s="16" t="s">
        <v>21</v>
      </c>
      <c r="H17" s="16" t="s">
        <v>37</v>
      </c>
      <c r="I17" s="19" t="s">
        <v>38</v>
      </c>
    </row>
    <row r="18" s="17" customFormat="true" ht="30.55" hidden="false" customHeight="false" outlineLevel="0" collapsed="false">
      <c r="A18" s="16" t="s">
        <v>43</v>
      </c>
      <c r="B18" s="16" t="s">
        <v>34</v>
      </c>
      <c r="C18" s="16" t="s">
        <v>44</v>
      </c>
      <c r="D18" s="16" t="s">
        <v>45</v>
      </c>
      <c r="E18" s="16" t="s">
        <v>27</v>
      </c>
      <c r="F18" s="16" t="s">
        <v>42</v>
      </c>
      <c r="G18" s="16" t="s">
        <v>21</v>
      </c>
      <c r="H18" s="16" t="s">
        <v>46</v>
      </c>
      <c r="I18" s="16" t="s">
        <v>47</v>
      </c>
    </row>
    <row r="19" s="17" customFormat="true" ht="69.4" hidden="false" customHeight="false" outlineLevel="0" collapsed="false">
      <c r="A19" s="16" t="s">
        <v>48</v>
      </c>
      <c r="B19" s="20" t="s">
        <v>34</v>
      </c>
      <c r="C19" s="19" t="s">
        <v>49</v>
      </c>
      <c r="D19" s="19" t="s">
        <v>50</v>
      </c>
      <c r="E19" s="16" t="s">
        <v>51</v>
      </c>
      <c r="F19" s="19" t="s">
        <v>42</v>
      </c>
      <c r="G19" s="16" t="s">
        <v>21</v>
      </c>
      <c r="H19" s="21" t="n">
        <v>15000000</v>
      </c>
      <c r="I19" s="19" t="s">
        <v>38</v>
      </c>
    </row>
    <row r="20" s="22" customFormat="true" ht="40.25" hidden="false" customHeight="false" outlineLevel="0" collapsed="false">
      <c r="A20" s="16" t="s">
        <v>52</v>
      </c>
      <c r="B20" s="16" t="s">
        <v>53</v>
      </c>
      <c r="C20" s="16" t="s">
        <v>54</v>
      </c>
      <c r="D20" s="16" t="s">
        <v>55</v>
      </c>
      <c r="E20" s="16" t="s">
        <v>56</v>
      </c>
      <c r="F20" s="16" t="s">
        <v>20</v>
      </c>
      <c r="G20" s="16" t="s">
        <v>21</v>
      </c>
      <c r="H20" s="16" t="s">
        <v>22</v>
      </c>
      <c r="I20" s="16" t="s">
        <v>57</v>
      </c>
    </row>
    <row r="21" customFormat="false" ht="40.25" hidden="false" customHeight="false" outlineLevel="0" collapsed="false">
      <c r="A21" s="16" t="s">
        <v>58</v>
      </c>
      <c r="B21" s="16" t="s">
        <v>53</v>
      </c>
      <c r="C21" s="16" t="s">
        <v>59</v>
      </c>
      <c r="D21" s="16" t="s">
        <v>60</v>
      </c>
      <c r="E21" s="16" t="s">
        <v>61</v>
      </c>
      <c r="F21" s="16" t="s">
        <v>20</v>
      </c>
      <c r="G21" s="16" t="s">
        <v>21</v>
      </c>
      <c r="H21" s="16" t="s">
        <v>62</v>
      </c>
      <c r="I21" s="16" t="s">
        <v>57</v>
      </c>
    </row>
    <row r="22" customFormat="false" ht="40.25" hidden="false" customHeight="false" outlineLevel="0" collapsed="false">
      <c r="A22" s="16" t="s">
        <v>63</v>
      </c>
      <c r="B22" s="16" t="s">
        <v>64</v>
      </c>
      <c r="C22" s="16" t="s">
        <v>65</v>
      </c>
      <c r="D22" s="16" t="s">
        <v>66</v>
      </c>
      <c r="E22" s="16" t="s">
        <v>67</v>
      </c>
      <c r="F22" s="16" t="s">
        <v>20</v>
      </c>
      <c r="G22" s="16" t="s">
        <v>21</v>
      </c>
      <c r="H22" s="16" t="s">
        <v>68</v>
      </c>
      <c r="I22" s="16" t="s">
        <v>57</v>
      </c>
    </row>
    <row r="23" customFormat="false" ht="40.25" hidden="false" customHeight="false" outlineLevel="0" collapsed="false">
      <c r="A23" s="16" t="s">
        <v>69</v>
      </c>
      <c r="B23" s="23" t="str">
        <f aca="false">$B$24</f>
        <v>OPĆINA BUGOJNO
307.motorizovane brigade br.92 Bugojno</v>
      </c>
      <c r="C23" s="23" t="s">
        <v>70</v>
      </c>
      <c r="D23" s="23" t="s">
        <v>71</v>
      </c>
      <c r="E23" s="23" t="s">
        <v>72</v>
      </c>
      <c r="F23" s="23" t="s">
        <v>20</v>
      </c>
      <c r="G23" s="23" t="str">
        <f aca="false">$G$24</f>
        <v>posebni model JPP</v>
      </c>
      <c r="H23" s="23" t="s">
        <v>73</v>
      </c>
      <c r="I23" s="23" t="str">
        <f aca="false">$I$24</f>
        <v>Dina Mešan, stručni suradnik za komunalne poslove, 030 509 240, dinam@općina-bugojno.ba</v>
      </c>
    </row>
    <row r="24" customFormat="false" ht="79.1" hidden="false" customHeight="false" outlineLevel="0" collapsed="false">
      <c r="A24" s="16" t="s">
        <v>74</v>
      </c>
      <c r="B24" s="23" t="s">
        <v>75</v>
      </c>
      <c r="C24" s="23" t="s">
        <v>76</v>
      </c>
      <c r="D24" s="23" t="s">
        <v>77</v>
      </c>
      <c r="E24" s="23" t="s">
        <v>27</v>
      </c>
      <c r="F24" s="23" t="s">
        <v>42</v>
      </c>
      <c r="G24" s="23" t="s">
        <v>78</v>
      </c>
      <c r="H24" s="23" t="s">
        <v>79</v>
      </c>
      <c r="I24" s="23" t="s">
        <v>80</v>
      </c>
    </row>
    <row r="25" s="24" customFormat="true" ht="40.25" hidden="false" customHeight="false" outlineLevel="0" collapsed="false">
      <c r="A25" s="16" t="s">
        <v>81</v>
      </c>
      <c r="B25" s="16" t="s">
        <v>82</v>
      </c>
      <c r="C25" s="16" t="s">
        <v>83</v>
      </c>
      <c r="D25" s="16" t="s">
        <v>84</v>
      </c>
      <c r="E25" s="16" t="s">
        <v>27</v>
      </c>
      <c r="F25" s="16" t="s">
        <v>20</v>
      </c>
      <c r="G25" s="16" t="s">
        <v>78</v>
      </c>
      <c r="H25" s="16" t="s">
        <v>46</v>
      </c>
      <c r="I25" s="16" t="s">
        <v>85</v>
      </c>
    </row>
    <row r="26" customFormat="false" ht="40.25" hidden="false" customHeight="false" outlineLevel="0" collapsed="false">
      <c r="A26" s="16" t="s">
        <v>86</v>
      </c>
      <c r="B26" s="25" t="s">
        <v>87</v>
      </c>
      <c r="C26" s="25" t="s">
        <v>88</v>
      </c>
      <c r="D26" s="25" t="s">
        <v>89</v>
      </c>
      <c r="E26" s="25" t="s">
        <v>90</v>
      </c>
      <c r="F26" s="25" t="s">
        <v>20</v>
      </c>
      <c r="G26" s="25" t="s">
        <v>78</v>
      </c>
      <c r="H26" s="25" t="s">
        <v>91</v>
      </c>
      <c r="I26" s="25" t="s">
        <v>92</v>
      </c>
    </row>
    <row r="27" customFormat="false" ht="40.25" hidden="false" customHeight="false" outlineLevel="0" collapsed="false">
      <c r="A27" s="16" t="s">
        <v>93</v>
      </c>
      <c r="B27" s="16" t="s">
        <v>87</v>
      </c>
      <c r="C27" s="16" t="s">
        <v>94</v>
      </c>
      <c r="D27" s="16" t="s">
        <v>95</v>
      </c>
      <c r="E27" s="16" t="s">
        <v>96</v>
      </c>
      <c r="F27" s="16" t="s">
        <v>20</v>
      </c>
      <c r="G27" s="16" t="s">
        <v>78</v>
      </c>
      <c r="H27" s="16" t="s">
        <v>97</v>
      </c>
      <c r="I27" s="16" t="s">
        <v>92</v>
      </c>
    </row>
    <row r="28" customFormat="false" ht="77" hidden="false" customHeight="false" outlineLevel="0" collapsed="false">
      <c r="A28" s="16" t="s">
        <v>98</v>
      </c>
      <c r="B28" s="16" t="s">
        <v>99</v>
      </c>
      <c r="C28" s="16" t="s">
        <v>100</v>
      </c>
      <c r="D28" s="16" t="s">
        <v>101</v>
      </c>
      <c r="E28" s="16" t="s">
        <v>19</v>
      </c>
      <c r="F28" s="16" t="s">
        <v>20</v>
      </c>
      <c r="G28" s="16" t="s">
        <v>21</v>
      </c>
      <c r="H28" s="16" t="s">
        <v>102</v>
      </c>
      <c r="I28" s="16" t="s">
        <v>103</v>
      </c>
    </row>
    <row r="29" customFormat="false" ht="40.25" hidden="false" customHeight="false" outlineLevel="0" collapsed="false">
      <c r="A29" s="16" t="s">
        <v>104</v>
      </c>
      <c r="B29" s="16" t="s">
        <v>105</v>
      </c>
      <c r="C29" s="16" t="s">
        <v>106</v>
      </c>
      <c r="D29" s="16" t="s">
        <v>107</v>
      </c>
      <c r="E29" s="16" t="s">
        <v>19</v>
      </c>
      <c r="F29" s="16" t="s">
        <v>20</v>
      </c>
      <c r="G29" s="16" t="s">
        <v>21</v>
      </c>
      <c r="H29" s="16" t="s">
        <v>108</v>
      </c>
      <c r="I29" s="16" t="s">
        <v>109</v>
      </c>
    </row>
    <row r="30" customFormat="false" ht="40.25" hidden="false" customHeight="false" outlineLevel="0" collapsed="false">
      <c r="A30" s="16" t="s">
        <v>110</v>
      </c>
      <c r="B30" s="16" t="s">
        <v>105</v>
      </c>
      <c r="C30" s="16" t="s">
        <v>111</v>
      </c>
      <c r="D30" s="16" t="s">
        <v>112</v>
      </c>
      <c r="E30" s="16" t="s">
        <v>96</v>
      </c>
      <c r="F30" s="16" t="s">
        <v>20</v>
      </c>
      <c r="G30" s="16" t="s">
        <v>21</v>
      </c>
      <c r="H30" s="16" t="s">
        <v>46</v>
      </c>
      <c r="I30" s="16" t="s">
        <v>109</v>
      </c>
    </row>
    <row r="31" customFormat="false" ht="40.25" hidden="false" customHeight="false" outlineLevel="0" collapsed="false">
      <c r="A31" s="16" t="s">
        <v>113</v>
      </c>
      <c r="B31" s="16" t="s">
        <v>105</v>
      </c>
      <c r="C31" s="16" t="s">
        <v>114</v>
      </c>
      <c r="D31" s="16" t="s">
        <v>115</v>
      </c>
      <c r="E31" s="16" t="s">
        <v>19</v>
      </c>
      <c r="F31" s="16" t="s">
        <v>20</v>
      </c>
      <c r="G31" s="16" t="s">
        <v>21</v>
      </c>
      <c r="H31" s="16" t="s">
        <v>102</v>
      </c>
      <c r="I31" s="16" t="s">
        <v>109</v>
      </c>
    </row>
    <row r="32" customFormat="false" ht="46.2" hidden="false" customHeight="false" outlineLevel="0" collapsed="false">
      <c r="A32" s="26" t="s">
        <v>116</v>
      </c>
      <c r="B32" s="26"/>
      <c r="C32" s="26"/>
      <c r="D32" s="26"/>
      <c r="E32" s="26"/>
      <c r="F32" s="26"/>
      <c r="G32" s="26"/>
      <c r="H32" s="26"/>
      <c r="I32" s="26"/>
    </row>
    <row r="33" customFormat="false" ht="46.2" hidden="false" customHeight="false" outlineLevel="0" collapsed="false">
      <c r="A33" s="27" t="s">
        <v>117</v>
      </c>
      <c r="B33" s="27"/>
      <c r="C33" s="27"/>
      <c r="D33" s="27"/>
      <c r="E33" s="27"/>
      <c r="F33" s="27"/>
      <c r="G33" s="27"/>
      <c r="H33" s="27"/>
      <c r="I33" s="13"/>
    </row>
    <row r="34" customFormat="false" ht="14.4" hidden="false" customHeight="false" outlineLevel="0" collapsed="false">
      <c r="A34" s="13"/>
      <c r="B34" s="13"/>
      <c r="C34" s="13"/>
      <c r="D34" s="13"/>
      <c r="E34" s="13"/>
      <c r="F34" s="13"/>
      <c r="G34" s="13"/>
      <c r="H34" s="13"/>
      <c r="I34" s="13"/>
    </row>
    <row r="35" customFormat="false" ht="82.8" hidden="false" customHeight="false" outlineLevel="0" collapsed="false">
      <c r="A35" s="14" t="s">
        <v>6</v>
      </c>
      <c r="B35" s="14" t="s">
        <v>118</v>
      </c>
      <c r="C35" s="14" t="s">
        <v>8</v>
      </c>
      <c r="D35" s="14" t="s">
        <v>9</v>
      </c>
      <c r="E35" s="14" t="s">
        <v>10</v>
      </c>
      <c r="F35" s="14" t="s">
        <v>11</v>
      </c>
      <c r="G35" s="14" t="s">
        <v>12</v>
      </c>
      <c r="H35" s="14" t="s">
        <v>119</v>
      </c>
      <c r="I35" s="14" t="s">
        <v>14</v>
      </c>
    </row>
    <row r="36" customFormat="false" ht="72" hidden="false" customHeight="false" outlineLevel="0" collapsed="false">
      <c r="A36" s="16" t="s">
        <v>120</v>
      </c>
      <c r="B36" s="16" t="s">
        <v>121</v>
      </c>
      <c r="C36" s="16" t="s">
        <v>76</v>
      </c>
      <c r="D36" s="16" t="s">
        <v>122</v>
      </c>
      <c r="E36" s="16" t="s">
        <v>27</v>
      </c>
      <c r="F36" s="28" t="s">
        <v>42</v>
      </c>
      <c r="G36" s="16" t="s">
        <v>78</v>
      </c>
      <c r="H36" s="16" t="s">
        <v>79</v>
      </c>
      <c r="I36" s="29" t="s">
        <v>80</v>
      </c>
    </row>
    <row r="37" customFormat="false" ht="57.45" hidden="false" customHeight="false" outlineLevel="0" collapsed="false">
      <c r="A37" s="16" t="s">
        <v>123</v>
      </c>
      <c r="B37" s="16" t="str">
        <f aca="false">$B$36</f>
        <v>OPĆINA BUGOJNO</v>
      </c>
      <c r="C37" s="16" t="str">
        <f aca="false">$C$23</f>
        <v>IZGRADNJA NADZEMNIH I PODZEMNIH PARKING MJESTA</v>
      </c>
      <c r="D37" s="16" t="str">
        <f aca="false">$D$23</f>
        <v>Osiguran dovoljan broj parking mjesta u urbanom dijelu grada. Izgrađen nadzemni i podzemni parking prostor na zemljištu u vlasništvu općine Bugojno</v>
      </c>
      <c r="E37" s="16" t="s">
        <v>72</v>
      </c>
      <c r="F37" s="28" t="s">
        <v>20</v>
      </c>
      <c r="G37" s="16" t="str">
        <f aca="false">$G$36</f>
        <v>posebni model JPP</v>
      </c>
      <c r="H37" s="16" t="s">
        <v>73</v>
      </c>
      <c r="I37" s="29" t="str">
        <f aca="false">$I$36</f>
        <v>Dina Mešan, stručni suradnik za komunalne poslove, 030 509 240, dinam@općina-bugojno.ba</v>
      </c>
    </row>
    <row r="38" customFormat="false" ht="40.25" hidden="false" customHeight="false" outlineLevel="0" collapsed="false">
      <c r="A38" s="16" t="s">
        <v>124</v>
      </c>
      <c r="B38" s="16" t="s">
        <v>105</v>
      </c>
      <c r="C38" s="16" t="s">
        <v>125</v>
      </c>
      <c r="D38" s="16" t="s">
        <v>115</v>
      </c>
      <c r="E38" s="16" t="s">
        <v>19</v>
      </c>
      <c r="F38" s="16" t="s">
        <v>20</v>
      </c>
      <c r="G38" s="16" t="s">
        <v>21</v>
      </c>
      <c r="H38" s="16" t="s">
        <v>102</v>
      </c>
      <c r="I38" s="16" t="s">
        <v>109</v>
      </c>
    </row>
    <row r="39" customFormat="false" ht="49.95" hidden="false" customHeight="false" outlineLevel="0" collapsed="false">
      <c r="A39" s="16" t="s">
        <v>126</v>
      </c>
      <c r="B39" s="16" t="s">
        <v>16</v>
      </c>
      <c r="C39" s="16" t="s">
        <v>127</v>
      </c>
      <c r="D39" s="16" t="s">
        <v>18</v>
      </c>
      <c r="E39" s="16" t="s">
        <v>19</v>
      </c>
      <c r="F39" s="16" t="s">
        <v>20</v>
      </c>
      <c r="G39" s="16" t="s">
        <v>21</v>
      </c>
      <c r="H39" s="16" t="s">
        <v>22</v>
      </c>
      <c r="I39" s="16" t="s">
        <v>23</v>
      </c>
    </row>
    <row r="40" customFormat="false" ht="49.95" hidden="false" customHeight="false" outlineLevel="0" collapsed="false">
      <c r="A40" s="16" t="s">
        <v>128</v>
      </c>
      <c r="B40" s="16" t="s">
        <v>16</v>
      </c>
      <c r="C40" s="16" t="s">
        <v>25</v>
      </c>
      <c r="D40" s="16" t="s">
        <v>26</v>
      </c>
      <c r="E40" s="16" t="s">
        <v>27</v>
      </c>
      <c r="F40" s="16" t="s">
        <v>20</v>
      </c>
      <c r="G40" s="16" t="s">
        <v>78</v>
      </c>
      <c r="H40" s="16" t="s">
        <v>28</v>
      </c>
      <c r="I40" s="16" t="s">
        <v>23</v>
      </c>
    </row>
    <row r="41" customFormat="false" ht="59.7" hidden="false" customHeight="false" outlineLevel="0" collapsed="false">
      <c r="A41" s="16" t="s">
        <v>129</v>
      </c>
      <c r="B41" s="16" t="s">
        <v>16</v>
      </c>
      <c r="C41" s="16" t="s">
        <v>30</v>
      </c>
      <c r="D41" s="16" t="s">
        <v>31</v>
      </c>
      <c r="E41" s="16" t="s">
        <v>130</v>
      </c>
      <c r="F41" s="16" t="s">
        <v>20</v>
      </c>
      <c r="G41" s="16" t="s">
        <v>21</v>
      </c>
      <c r="H41" s="16" t="s">
        <v>32</v>
      </c>
      <c r="I41" s="16" t="s">
        <v>23</v>
      </c>
    </row>
    <row r="42" customFormat="false" ht="49.95" hidden="false" customHeight="false" outlineLevel="0" collapsed="false">
      <c r="A42" s="16" t="s">
        <v>131</v>
      </c>
      <c r="B42" s="16" t="s">
        <v>53</v>
      </c>
      <c r="C42" s="16" t="s">
        <v>132</v>
      </c>
      <c r="D42" s="16" t="s">
        <v>133</v>
      </c>
      <c r="E42" s="16" t="s">
        <v>134</v>
      </c>
      <c r="F42" s="16" t="s">
        <v>20</v>
      </c>
      <c r="G42" s="16" t="s">
        <v>21</v>
      </c>
      <c r="H42" s="16" t="s">
        <v>135</v>
      </c>
      <c r="I42" s="16" t="s">
        <v>136</v>
      </c>
    </row>
    <row r="43" customFormat="false" ht="40.25" hidden="false" customHeight="false" outlineLevel="0" collapsed="false">
      <c r="A43" s="16" t="s">
        <v>137</v>
      </c>
      <c r="B43" s="16" t="s">
        <v>53</v>
      </c>
      <c r="C43" s="16" t="s">
        <v>138</v>
      </c>
      <c r="D43" s="16" t="s">
        <v>60</v>
      </c>
      <c r="E43" s="16" t="s">
        <v>134</v>
      </c>
      <c r="F43" s="16" t="s">
        <v>20</v>
      </c>
      <c r="G43" s="16" t="s">
        <v>21</v>
      </c>
      <c r="H43" s="16" t="s">
        <v>62</v>
      </c>
      <c r="I43" s="16" t="s">
        <v>57</v>
      </c>
    </row>
    <row r="44" customFormat="false" ht="40.25" hidden="false" customHeight="false" outlineLevel="0" collapsed="false">
      <c r="A44" s="16" t="s">
        <v>139</v>
      </c>
      <c r="B44" s="16" t="s">
        <v>87</v>
      </c>
      <c r="C44" s="16" t="s">
        <v>88</v>
      </c>
      <c r="D44" s="16" t="s">
        <v>89</v>
      </c>
      <c r="E44" s="16" t="s">
        <v>90</v>
      </c>
      <c r="F44" s="16" t="s">
        <v>20</v>
      </c>
      <c r="G44" s="16" t="s">
        <v>78</v>
      </c>
      <c r="H44" s="16" t="s">
        <v>91</v>
      </c>
      <c r="I44" s="16" t="s">
        <v>92</v>
      </c>
    </row>
    <row r="45" customFormat="false" ht="40.25" hidden="false" customHeight="false" outlineLevel="0" collapsed="false">
      <c r="A45" s="16" t="s">
        <v>140</v>
      </c>
      <c r="B45" s="16" t="s">
        <v>87</v>
      </c>
      <c r="C45" s="16" t="s">
        <v>94</v>
      </c>
      <c r="D45" s="16" t="s">
        <v>95</v>
      </c>
      <c r="E45" s="16" t="s">
        <v>134</v>
      </c>
      <c r="F45" s="16" t="s">
        <v>20</v>
      </c>
      <c r="G45" s="16" t="s">
        <v>78</v>
      </c>
      <c r="H45" s="16" t="s">
        <v>97</v>
      </c>
      <c r="I45" s="16" t="s">
        <v>92</v>
      </c>
    </row>
    <row r="46" customFormat="false" ht="79.1" hidden="false" customHeight="false" outlineLevel="0" collapsed="false">
      <c r="A46" s="16" t="s">
        <v>141</v>
      </c>
      <c r="B46" s="16" t="s">
        <v>99</v>
      </c>
      <c r="C46" s="16" t="s">
        <v>100</v>
      </c>
      <c r="D46" s="16" t="s">
        <v>101</v>
      </c>
      <c r="E46" s="16" t="s">
        <v>19</v>
      </c>
      <c r="F46" s="16" t="s">
        <v>20</v>
      </c>
      <c r="G46" s="16" t="s">
        <v>21</v>
      </c>
      <c r="H46" s="16" t="s">
        <v>102</v>
      </c>
      <c r="I46" s="16" t="s">
        <v>103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C3:D3"/>
    <mergeCell ref="A7:I8"/>
    <mergeCell ref="A9:I9"/>
    <mergeCell ref="A10:H10"/>
    <mergeCell ref="A32:I32"/>
    <mergeCell ref="A33:H33"/>
  </mergeCells>
  <hyperlinks>
    <hyperlink ref="I28" r:id="rId1" display="Mustafa Alić, pomoćnik direktora za ekonomske poslove, 030 509 448, bolnica_tr@bih.net.ba"/>
    <hyperlink ref="I46" r:id="rId2" display="Mustafa Alić, pomoćnik direktora za ekonomske poslove, 030 509 448, bolnica_tr@bih.net.ba"/>
  </hyperlink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7:B23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B17" activeCellId="0" sqref="B17"/>
    </sheetView>
  </sheetViews>
  <sheetFormatPr defaultColWidth="9.06640625" defaultRowHeight="14.4" zeroHeight="false" outlineLevelRow="0" outlineLevelCol="0"/>
  <cols>
    <col collapsed="false" customWidth="true" hidden="false" outlineLevel="0" max="2" min="2" style="0" width="36.89"/>
  </cols>
  <sheetData>
    <row r="7" customFormat="false" ht="14.4" hidden="false" customHeight="false" outlineLevel="0" collapsed="false">
      <c r="B7" s="0" t="s">
        <v>142</v>
      </c>
    </row>
    <row r="8" customFormat="false" ht="14.4" hidden="false" customHeight="false" outlineLevel="0" collapsed="false">
      <c r="B8" s="30" t="s">
        <v>130</v>
      </c>
    </row>
    <row r="9" customFormat="false" ht="14.4" hidden="false" customHeight="false" outlineLevel="0" collapsed="false">
      <c r="B9" s="30" t="s">
        <v>143</v>
      </c>
    </row>
    <row r="10" customFormat="false" ht="14.4" hidden="false" customHeight="false" outlineLevel="0" collapsed="false">
      <c r="B10" s="30" t="s">
        <v>144</v>
      </c>
    </row>
    <row r="11" customFormat="false" ht="14.4" hidden="false" customHeight="false" outlineLevel="0" collapsed="false">
      <c r="B11" s="30" t="s">
        <v>145</v>
      </c>
    </row>
    <row r="12" customFormat="false" ht="14.4" hidden="false" customHeight="false" outlineLevel="0" collapsed="false">
      <c r="B12" s="30" t="s">
        <v>146</v>
      </c>
    </row>
    <row r="16" customFormat="false" ht="14.4" hidden="false" customHeight="false" outlineLevel="0" collapsed="false">
      <c r="B16" s="0" t="s">
        <v>147</v>
      </c>
    </row>
    <row r="17" customFormat="false" ht="14.4" hidden="false" customHeight="false" outlineLevel="0" collapsed="false">
      <c r="B17" s="0" t="s">
        <v>21</v>
      </c>
    </row>
    <row r="18" customFormat="false" ht="14.4" hidden="false" customHeight="false" outlineLevel="0" collapsed="false">
      <c r="B18" s="0" t="s">
        <v>78</v>
      </c>
    </row>
    <row r="21" customFormat="false" ht="14.4" hidden="false" customHeight="false" outlineLevel="0" collapsed="false">
      <c r="B21" s="0" t="s">
        <v>148</v>
      </c>
    </row>
    <row r="22" customFormat="false" ht="14.4" hidden="false" customHeight="false" outlineLevel="0" collapsed="false">
      <c r="B22" s="0" t="s">
        <v>20</v>
      </c>
    </row>
    <row r="23" customFormat="false" ht="14.4" hidden="false" customHeight="false" outlineLevel="0" collapsed="false">
      <c r="B23" s="0" t="s">
        <v>42</v>
      </c>
    </row>
  </sheetData>
  <dataValidations count="1">
    <dataValidation allowBlank="true" operator="between" showDropDown="false" showErrorMessage="true" showInputMessage="true" sqref="B8:B12" type="list">
      <formula1>$B$8:$B$12</formula1>
      <formula2>0</formula2>
    </dataValidation>
  </dataValidation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12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A2" activeCellId="0" sqref="A2"/>
    </sheetView>
  </sheetViews>
  <sheetFormatPr defaultColWidth="11.66015625" defaultRowHeight="14.4" zeroHeight="false" outlineLevelRow="0" outlineLevelCol="0"/>
  <cols>
    <col collapsed="false" customWidth="true" hidden="false" outlineLevel="0" max="1" min="1" style="0" width="115.1"/>
  </cols>
  <sheetData>
    <row r="2" customFormat="false" ht="331.35" hidden="false" customHeight="true" outlineLevel="0" collapsed="false">
      <c r="A2" s="31" t="s">
        <v>149</v>
      </c>
    </row>
    <row r="3" customFormat="false" ht="26.1" hidden="false" customHeight="true" outlineLevel="0" collapsed="false">
      <c r="A3" s="32"/>
    </row>
    <row r="4" customFormat="false" ht="14.4" hidden="false" customHeight="false" outlineLevel="0" collapsed="false">
      <c r="A4" s="32"/>
    </row>
    <row r="5" customFormat="false" ht="14.4" hidden="false" customHeight="false" outlineLevel="0" collapsed="false">
      <c r="A5" s="32"/>
    </row>
    <row r="6" customFormat="false" ht="14.4" hidden="false" customHeight="false" outlineLevel="0" collapsed="false">
      <c r="A6" s="32"/>
    </row>
    <row r="7" customFormat="false" ht="15" hidden="false" customHeight="false" outlineLevel="0" collapsed="false">
      <c r="A7" s="33"/>
    </row>
    <row r="8" customFormat="false" ht="15" hidden="false" customHeight="false" outlineLevel="0" collapsed="false">
      <c r="A8" s="34"/>
    </row>
    <row r="9" customFormat="false" ht="14.4" hidden="false" customHeight="false" outlineLevel="0" collapsed="false">
      <c r="A9" s="35"/>
    </row>
    <row r="10" customFormat="false" ht="14.4" hidden="false" customHeight="false" outlineLevel="0" collapsed="false">
      <c r="A10" s="36"/>
    </row>
    <row r="11" customFormat="false" ht="14.4" hidden="false" customHeight="false" outlineLevel="0" collapsed="false">
      <c r="A11" s="36"/>
    </row>
    <row r="12" customFormat="false" ht="14.4" hidden="false" customHeight="false" outlineLevel="0" collapsed="false">
      <c r="A12" s="3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Roman,Običan"&amp;12&amp;A</oddHeader>
    <oddFooter>&amp;C&amp;"Times New Roman,Običan"&amp;12Stranica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825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2016-07-06T09:18:00Z</dcterms:created>
  <dc:creator>USAID SIDA GOLD 9</dc:creator>
  <dc:description/>
  <dc:language>bs-BA</dc:language>
  <cp:lastModifiedBy/>
  <cp:lastPrinted>2023-04-06T08:46:39Z</cp:lastPrinted>
  <dcterms:modified xsi:type="dcterms:W3CDTF">2024-05-14T13:52:22Z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1033-11.2.0.10152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_AdHocReviewCycleID">
    <vt:i4>-667059186</vt:i4>
  </property>
  <property fmtid="{D5CDD505-2E9C-101B-9397-08002B2CF9AE}" pid="10" name="_NewReviewCycle">
    <vt:lpwstr/>
  </property>
</Properties>
</file>